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17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<sst xmlns="http://schemas.openxmlformats.org/spreadsheetml/2006/main" count="154" uniqueCount="124">
  <si>
    <t xml:space="preserve"> </t>
  </si>
  <si>
    <t>Бухгалтерский баланс</t>
  </si>
  <si>
    <t>на 31 декабря 2017 г.</t>
  </si>
  <si>
    <t>Коды</t>
  </si>
  <si>
    <t>Форма по ОКУД</t>
  </si>
  <si>
    <t>0710001</t>
  </si>
  <si>
    <t>Дата (число, месяц, год)</t>
  </si>
  <si>
    <t>31</t>
  </si>
  <si>
    <t>12</t>
  </si>
  <si>
    <t>2017</t>
  </si>
  <si>
    <t>Организация</t>
  </si>
  <si>
    <t>Закрытое акционерное общество "Новороссийский опытно-экспериментальный завод"</t>
  </si>
  <si>
    <t>по ОКПО</t>
  </si>
  <si>
    <t>05820363</t>
  </si>
  <si>
    <t>Идентификационный номер налогоплательщика</t>
  </si>
  <si>
    <t>ИНН</t>
  </si>
  <si>
    <t>2315002291</t>
  </si>
  <si>
    <t>Вид экономической
деятельности</t>
  </si>
  <si>
    <t>Аренда и управление собственным или арендованным недвижимым имуществом</t>
  </si>
  <si>
    <t>по 
ОКВЭД</t>
  </si>
  <si>
    <t>68.20</t>
  </si>
  <si>
    <t>Организационно-правовая форма / форма собственности</t>
  </si>
  <si>
    <t>12267</t>
  </si>
  <si>
    <t>16</t>
  </si>
  <si>
    <t>Закрытые акционерные общества</t>
  </si>
  <si>
    <t xml:space="preserve">  /</t>
  </si>
  <si>
    <t>Частная собственность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</si>
  <si>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</si>
  <si>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</si>
  <si>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</si>
  <si>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</si>
  <si>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</si>
  <si>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</si>
  <si>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353917, Краснодарский край, Новороссийск г, Кутузовская ул, дом № 117</t>
  </si>
  <si>
    <t>Пояснения</t>
  </si>
  <si>
    <t>Наименование показателя</t>
  </si>
  <si>
    <t>Код</t>
  </si>
  <si>
    <t>На 31 декабря 2017 г.</t>
  </si>
  <si>
    <t>На 31 декабря 2016 г.</t>
  </si>
  <si>
    <t>На 31 декабря 2015 г.</t>
  </si>
  <si>
    <t>АКТИВ</t>
  </si>
  <si>
    <t>I. ВНЕОБОРОТНЫЕ АКТИВЫ</t>
  </si>
  <si>
    <t>Нематериальные активы</t>
  </si>
  <si>
    <t>1110</t>
  </si>
  <si>
    <t>Нематериальные активы в организации</t>
  </si>
  <si>
    <t>11101</t>
  </si>
  <si>
    <t>Приобретение нематериальных активов</t>
  </si>
  <si>
    <t>11102</t>
  </si>
  <si>
    <t>Результаты исследований и разработок</t>
  </si>
  <si>
    <t>1120</t>
  </si>
  <si>
    <t>Расходы на научно-исследовательские, опытно-конструкторские и технологические работы</t>
  </si>
  <si>
    <t>11201</t>
  </si>
  <si>
    <t>Выполнение научно-исследовательских, опытно-конструкторских и технологических работ</t>
  </si>
  <si>
    <t>11202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</si>
  <si>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</si>
  <si>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</si>
  <si>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</si>
  <si>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</si>
  <si>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</si>
  <si>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</si>
  <si>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Основные средства в организации</t>
  </si>
  <si>
    <t>11501</t>
  </si>
  <si>
    <t>Объекты недвижимости, права собственности на которые не зарегистрированы</t>
  </si>
  <si>
    <t>11502</t>
  </si>
  <si>
    <t>Оборудование к установке</t>
  </si>
  <si>
    <t>11503</t>
  </si>
  <si>
    <t>Приобретение земельных участков</t>
  </si>
  <si>
    <t>11504</t>
  </si>
  <si>
    <t>Приобретение объектов природопользования</t>
  </si>
  <si>
    <t>11505</t>
  </si>
  <si>
    <t>Строительство объектов основных средств</t>
  </si>
  <si>
    <t>11506</t>
  </si>
  <si>
    <t>Приобретение объектов основных средств</t>
  </si>
  <si>
    <t>11507</t>
  </si>
  <si>
    <t>Расходы будущих периодов</t>
  </si>
  <si>
    <t>11508</t>
  </si>
  <si>
    <t>Арендованное имущество</t>
  </si>
  <si>
    <t>11509</t>
  </si>
  <si>
    <t>Доходные вложения в материальные
ценности</t>
  </si>
  <si>
    <t>1160</t>
  </si>
  <si>
    <t>Материальные ценности в организации</t>
  </si>
  <si>
    <t>11601</t>
  </si>
  <si>
    <t>Материальные ценности предоставленные во временное владение и пользование</t>
  </si>
  <si>
    <t>11602</t>
  </si>
  <si>
    <t>Материальные ценности предоставленные во временное пользование</t>
  </si>
  <si>
    <t>11603</t>
  </si>
  <si>
    <t>Прочие доходные вложения</t>
  </si>
  <si>
    <t>11604</t>
  </si>
  <si>
    <t>Финансовые вложения</t>
  </si>
  <si>
    <t>1170</t>
  </si>
  <si>
    <t>Паи</t>
  </si>
  <si>
    <t>11701</t>
  </si>
  <si>
    <t>Отложенные налоговые активы</t>
  </si>
  <si>
    <t>1180</t>
  </si>
  <si>
    <t>Прочие внеоборотные активы</t>
  </si>
  <si>
    <t>1190</t>
  </si>
  <si>
    <t>Перевод молодняка животных в основное стадо</t>
  </si>
  <si>
    <t>11901</t>
  </si>
  <si>
    <t>Приобретение взрослых животных</t>
  </si>
  <si>
    <t>11902</t>
  </si>
  <si>
    <t>11903</t>
  </si>
  <si>
    <t>Итого по разделу I</t>
  </si>
  <si>
    <t>1100</t>
  </si>
  <si>
    <t>II. ОБОРОТНЫЕ АКТИВЫ</t>
  </si>
  <si>
    <t>Запасы</t>
  </si>
  <si>
    <t>1210</t>
  </si>
  <si>
    <t>в том числе:</t>
  </si>
  <si>
    <t>Материалы</t>
  </si>
  <si>
    <t>12101</t>
  </si>
  <si>
    <t>Налог на добавленную стоимость по приобретенным ценностям</t>
  </si>
  <si>
    <t>1220</t>
  </si>
  <si>
    <t>-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</si>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</sst>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#,##0,"/>
    <numFmt numFmtId="166" formatCode="0,"/>
  </numFmts>
  <fonts count="42">
    <font>
      <sz val="8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wrapText="1" indent="2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wrapText="1" indent="2"/>
    </xf>
    <xf numFmtId="164" fontId="3" fillId="0" borderId="3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3" fillId="0" borderId="11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left" wrapText="1" indent="2"/>
    </xf>
    <xf numFmtId="166" fontId="3" fillId="0" borderId="3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 indent="2"/>
    </xf>
    <xf numFmtId="0" fontId="3" fillId="0" borderId="30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wrapText="1"/>
    </xf>
    <xf numFmtId="0" fontId="2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33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4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wrapText="1"/>
    </xf>
    <xf numFmtId="0" fontId="3" fillId="0" borderId="45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right"/>
    </xf>
    <xf numFmtId="165" fontId="3" fillId="0" borderId="47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left" wrapText="1"/>
    </xf>
    <xf numFmtId="166" fontId="3" fillId="0" borderId="14" xfId="0" applyNumberFormat="1" applyFont="1" applyBorder="1" applyAlignment="1">
      <alignment horizontal="right"/>
    </xf>
    <xf numFmtId="166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49" xfId="0" applyNumberFormat="1" applyFont="1" applyBorder="1" applyAlignment="1">
      <alignment horizontal="center" vertical="center"/>
    </xf>
    <xf numFmtId="165" fontId="3" fillId="0" borderId="50" xfId="0" applyNumberFormat="1" applyFont="1" applyBorder="1" applyAlignment="1">
      <alignment horizontal="right"/>
    </xf>
    <xf numFmtId="165" fontId="3" fillId="0" borderId="51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right"/>
    </xf>
    <xf numFmtId="165" fontId="3" fillId="0" borderId="46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92"/>
  <sheetViews>
    <sheetView tabSelected="1" zoomScalePageLayoutView="0" workbookViewId="0" topLeftCell="B1">
      <selection activeCell="AB79" sqref="AB79:AE79"/>
    </sheetView>
  </sheetViews>
  <sheetFormatPr defaultColWidth="9.33203125" defaultRowHeight="11.25"/>
  <cols>
    <col min="1" max="1" width="1.171875" style="2" customWidth="1"/>
    <col min="2" max="2" width="0.1640625" style="2" customWidth="1"/>
    <col min="3" max="3" width="2.16015625" style="2" customWidth="1"/>
    <col min="4" max="4" width="12.83203125" style="2" customWidth="1"/>
    <col min="5" max="5" width="0.328125" style="2" customWidth="1"/>
    <col min="6" max="6" width="2.66015625" style="2" customWidth="1"/>
    <col min="7" max="7" width="4.16015625" style="2" customWidth="1"/>
    <col min="8" max="8" width="0.65625" style="2" customWidth="1"/>
    <col min="9" max="9" width="1.171875" style="2" customWidth="1"/>
    <col min="10" max="10" width="3" style="2" customWidth="1"/>
    <col min="11" max="11" width="1.3359375" style="2" customWidth="1"/>
    <col min="12" max="12" width="4.16015625" style="2" customWidth="1"/>
    <col min="13" max="13" width="1.83203125" style="2" customWidth="1"/>
    <col min="14" max="14" width="3.83203125" style="2" customWidth="1"/>
    <col min="15" max="15" width="3" style="2" customWidth="1"/>
    <col min="16" max="16" width="8.5" style="2" customWidth="1"/>
    <col min="17" max="17" width="8.83203125" style="2" customWidth="1"/>
    <col min="18" max="18" width="4.16015625" style="2" customWidth="1"/>
    <col min="19" max="19" width="5.33203125" style="2" customWidth="1"/>
    <col min="20" max="20" width="1.0078125" style="2" customWidth="1"/>
    <col min="21" max="21" width="1.3359375" style="2" customWidth="1"/>
    <col min="22" max="22" width="17" style="2" customWidth="1"/>
    <col min="23" max="23" width="0.65625" style="2" customWidth="1"/>
    <col min="24" max="24" width="1.3359375" style="2" customWidth="1"/>
    <col min="25" max="25" width="10.16015625" style="2" customWidth="1"/>
    <col min="26" max="26" width="0.328125" style="2" customWidth="1"/>
    <col min="27" max="27" width="5.33203125" style="2" customWidth="1"/>
    <col min="28" max="28" width="2.33203125" style="2" customWidth="1"/>
    <col min="29" max="30" width="3.83203125" style="2" customWidth="1"/>
    <col min="31" max="31" width="7.66015625" style="2" customWidth="1"/>
    <col min="32" max="32" width="1.171875" style="2" customWidth="1"/>
    <col min="33" max="16384" width="10.66015625" style="0" customWidth="1"/>
  </cols>
  <sheetData>
    <row r="1" s="2" customFormat="1" ht="4.5" customHeight="1">
      <c r="AF1" s="2" t="s">
        <v>0</v>
      </c>
    </row>
    <row r="2" spans="10:24" s="3" customFormat="1" ht="19.5" customHeight="1">
      <c r="J2" s="1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9:32" s="2" customFormat="1" ht="15" customHeight="1">
      <c r="I3" s="59" t="s">
        <v>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AF3" s="2" t="s">
        <v>0</v>
      </c>
    </row>
    <row r="4" spans="1:32" s="2" customFormat="1" ht="15" customHeight="1">
      <c r="A4" s="2" t="s">
        <v>0</v>
      </c>
      <c r="T4" s="2" t="s">
        <v>0</v>
      </c>
      <c r="AF4" s="2" t="s">
        <v>0</v>
      </c>
    </row>
    <row r="5" s="2" customFormat="1" ht="4.5" customHeight="1">
      <c r="AF5" s="2" t="s">
        <v>0</v>
      </c>
    </row>
    <row r="6" spans="27:32" s="2" customFormat="1" ht="13.5" customHeight="1">
      <c r="AA6" s="60" t="s">
        <v>3</v>
      </c>
      <c r="AB6" s="60"/>
      <c r="AC6" s="60"/>
      <c r="AD6" s="60"/>
      <c r="AE6" s="60"/>
      <c r="AF6" s="2" t="s">
        <v>0</v>
      </c>
    </row>
    <row r="7" spans="27:31" s="2" customFormat="1" ht="3.75" customHeight="1">
      <c r="AA7" s="4"/>
      <c r="AB7" s="5"/>
      <c r="AC7" s="5"/>
      <c r="AD7" s="5"/>
      <c r="AE7" s="6"/>
    </row>
    <row r="8" spans="20:32" s="2" customFormat="1" ht="15" customHeight="1">
      <c r="T8" s="7"/>
      <c r="U8" s="7"/>
      <c r="V8" s="7"/>
      <c r="W8" s="7"/>
      <c r="X8" s="7"/>
      <c r="Y8" s="7"/>
      <c r="Z8" s="7" t="s">
        <v>4</v>
      </c>
      <c r="AA8" s="61" t="s">
        <v>5</v>
      </c>
      <c r="AB8" s="61"/>
      <c r="AC8" s="61"/>
      <c r="AD8" s="61"/>
      <c r="AE8" s="61"/>
      <c r="AF8" s="2" t="s">
        <v>0</v>
      </c>
    </row>
    <row r="9" spans="24:31" s="2" customFormat="1" ht="20.25" customHeight="1">
      <c r="X9" s="7"/>
      <c r="Y9" s="7"/>
      <c r="Z9" s="7" t="s">
        <v>6</v>
      </c>
      <c r="AA9" s="62" t="s">
        <v>7</v>
      </c>
      <c r="AB9" s="62"/>
      <c r="AC9" s="63" t="s">
        <v>8</v>
      </c>
      <c r="AD9" s="63"/>
      <c r="AE9" s="8" t="s">
        <v>9</v>
      </c>
    </row>
    <row r="10" spans="2:31" s="2" customFormat="1" ht="23.25" customHeight="1">
      <c r="B10" s="9" t="s">
        <v>10</v>
      </c>
      <c r="C10" s="9"/>
      <c r="D10" s="9"/>
      <c r="E10" s="64" t="s">
        <v>11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7"/>
      <c r="Y10" s="7"/>
      <c r="Z10" s="7" t="s">
        <v>12</v>
      </c>
      <c r="AA10" s="65" t="s">
        <v>13</v>
      </c>
      <c r="AB10" s="65"/>
      <c r="AC10" s="65"/>
      <c r="AD10" s="65"/>
      <c r="AE10" s="65"/>
    </row>
    <row r="11" spans="2:31" s="2" customFormat="1" ht="20.25" customHeight="1">
      <c r="B11" s="66" t="s">
        <v>14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X11" s="7"/>
      <c r="Y11" s="7"/>
      <c r="Z11" s="7" t="s">
        <v>15</v>
      </c>
      <c r="AA11" s="65" t="s">
        <v>16</v>
      </c>
      <c r="AB11" s="65"/>
      <c r="AC11" s="65"/>
      <c r="AD11" s="65"/>
      <c r="AE11" s="65"/>
    </row>
    <row r="12" spans="2:31" s="2" customFormat="1" ht="23.25" customHeight="1">
      <c r="B12" s="67" t="s">
        <v>17</v>
      </c>
      <c r="C12" s="67"/>
      <c r="D12" s="67"/>
      <c r="E12" s="67"/>
      <c r="F12" s="67"/>
      <c r="G12" s="67"/>
      <c r="H12" s="67"/>
      <c r="I12" s="64" t="s">
        <v>18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8" t="s">
        <v>19</v>
      </c>
      <c r="Y12" s="68"/>
      <c r="Z12" s="68"/>
      <c r="AA12" s="65" t="s">
        <v>20</v>
      </c>
      <c r="AB12" s="65"/>
      <c r="AC12" s="65"/>
      <c r="AD12" s="65"/>
      <c r="AE12" s="65"/>
    </row>
    <row r="13" spans="2:31" s="2" customFormat="1" ht="12" customHeight="1">
      <c r="B13" s="69" t="s">
        <v>21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AA13" s="70" t="s">
        <v>22</v>
      </c>
      <c r="AB13" s="70"/>
      <c r="AC13" s="70"/>
      <c r="AD13" s="74" t="s">
        <v>23</v>
      </c>
      <c r="AE13" s="74"/>
    </row>
    <row r="14" spans="2:31" s="2" customFormat="1" ht="23.25" customHeight="1">
      <c r="B14" s="64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0" t="s">
        <v>25</v>
      </c>
      <c r="O14" s="64" t="s">
        <v>26</v>
      </c>
      <c r="P14" s="64"/>
      <c r="Q14" s="64"/>
      <c r="R14" s="64"/>
      <c r="S14" s="64"/>
      <c r="T14" s="64"/>
      <c r="X14" s="7"/>
      <c r="Y14" s="7"/>
      <c r="Z14" s="7" t="s">
        <v>27</v>
      </c>
      <c r="AA14" s="71"/>
      <c r="AB14" s="72"/>
      <c r="AC14" s="73"/>
      <c r="AD14" s="75"/>
      <c r="AE14" s="76"/>
    </row>
    <row r="15" spans="2:31" s="2" customFormat="1" ht="15" customHeight="1">
      <c r="B15" s="69" t="s">
        <v>28</v>
      </c>
      <c r="C15" s="69"/>
      <c r="D15" s="69"/>
      <c r="E15" s="69"/>
      <c r="F15" s="69"/>
      <c r="G15" s="69"/>
      <c r="H15" s="69"/>
      <c r="I15" s="77" t="s">
        <v>29</v>
      </c>
      <c r="J15" s="77"/>
      <c r="K15" s="77"/>
      <c r="L15" s="77"/>
      <c r="M15" s="77"/>
      <c r="N15" s="77"/>
      <c r="O15" s="77"/>
      <c r="P15" s="77"/>
      <c r="X15" s="7"/>
      <c r="Y15" s="7"/>
      <c r="Z15" s="7" t="s">
        <v>30</v>
      </c>
      <c r="AA15" s="78" t="s">
        <v>31</v>
      </c>
      <c r="AB15" s="78"/>
      <c r="AC15" s="78"/>
      <c r="AD15" s="78"/>
      <c r="AE15" s="78"/>
    </row>
    <row r="16" spans="2:31" s="2" customFormat="1" ht="15" customHeight="1">
      <c r="B16" s="9" t="s">
        <v>32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2" s="2" customFormat="1" ht="12" customHeight="1">
      <c r="B17" s="64" t="s">
        <v>33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AF17" s="2" t="s">
        <v>0</v>
      </c>
    </row>
    <row r="18" s="2" customFormat="1" ht="27.75" customHeight="1"/>
    <row r="19" s="2" customFormat="1" ht="15.75" customHeight="1"/>
    <row r="20" s="2" customFormat="1" ht="3" customHeight="1"/>
    <row r="21" spans="4:32" s="11" customFormat="1" ht="30" customHeight="1">
      <c r="D21" s="79" t="s">
        <v>34</v>
      </c>
      <c r="E21" s="79"/>
      <c r="F21" s="80" t="s">
        <v>35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 t="s">
        <v>36</v>
      </c>
      <c r="T21" s="80"/>
      <c r="U21" s="80"/>
      <c r="V21" s="12" t="s">
        <v>37</v>
      </c>
      <c r="W21" s="79" t="s">
        <v>38</v>
      </c>
      <c r="X21" s="79"/>
      <c r="Y21" s="79"/>
      <c r="Z21" s="79"/>
      <c r="AA21" s="79"/>
      <c r="AB21" s="79" t="s">
        <v>39</v>
      </c>
      <c r="AC21" s="79"/>
      <c r="AD21" s="79"/>
      <c r="AE21" s="79"/>
      <c r="AF21" s="11" t="s">
        <v>0</v>
      </c>
    </row>
    <row r="22" spans="4:31" s="2" customFormat="1" ht="19.5" customHeight="1">
      <c r="D22" s="13"/>
      <c r="E22" s="14"/>
      <c r="F22" s="81" t="s">
        <v>40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15"/>
      <c r="U22" s="16"/>
      <c r="V22" s="17"/>
      <c r="W22" s="18"/>
      <c r="X22" s="19"/>
      <c r="Y22" s="19"/>
      <c r="Z22" s="19"/>
      <c r="AA22" s="20"/>
      <c r="AB22" s="18"/>
      <c r="AC22" s="19"/>
      <c r="AD22" s="19"/>
      <c r="AE22" s="21"/>
    </row>
    <row r="23" spans="4:31" s="2" customFormat="1" ht="12.75" customHeight="1">
      <c r="D23" s="15"/>
      <c r="E23" s="16"/>
      <c r="F23" s="82" t="s">
        <v>41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15"/>
      <c r="U23" s="16"/>
      <c r="V23" s="22"/>
      <c r="W23" s="15"/>
      <c r="AA23" s="16"/>
      <c r="AB23" s="15"/>
      <c r="AE23" s="23"/>
    </row>
    <row r="24" spans="4:31" s="2" customFormat="1" ht="12.75" customHeight="1">
      <c r="D24" s="24"/>
      <c r="E24" s="25"/>
      <c r="F24" s="83" t="s">
        <v>42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4" t="s">
        <v>43</v>
      </c>
      <c r="T24" s="84"/>
      <c r="U24" s="84"/>
      <c r="V24" s="26">
        <v>0</v>
      </c>
      <c r="W24" s="85">
        <v>0</v>
      </c>
      <c r="X24" s="85"/>
      <c r="Y24" s="85"/>
      <c r="Z24" s="85"/>
      <c r="AA24" s="85"/>
      <c r="AB24" s="86">
        <v>0</v>
      </c>
      <c r="AC24" s="86"/>
      <c r="AD24" s="86"/>
      <c r="AE24" s="86"/>
    </row>
    <row r="25" spans="4:31" s="2" customFormat="1" ht="12.75" customHeight="1" hidden="1">
      <c r="D25" s="24"/>
      <c r="E25" s="25"/>
      <c r="F25" s="27"/>
      <c r="G25" s="87" t="s">
        <v>44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 t="s">
        <v>45</v>
      </c>
      <c r="T25" s="88"/>
      <c r="U25" s="88"/>
      <c r="V25" s="26">
        <v>0</v>
      </c>
      <c r="W25" s="85">
        <v>0</v>
      </c>
      <c r="X25" s="85"/>
      <c r="Y25" s="85"/>
      <c r="Z25" s="85"/>
      <c r="AA25" s="85"/>
      <c r="AB25" s="86">
        <v>0</v>
      </c>
      <c r="AC25" s="86"/>
      <c r="AD25" s="86"/>
      <c r="AE25" s="86"/>
    </row>
    <row r="26" spans="4:31" s="2" customFormat="1" ht="12.75" customHeight="1" hidden="1">
      <c r="D26" s="28"/>
      <c r="E26" s="29"/>
      <c r="F26" s="30"/>
      <c r="G26" s="89" t="s">
        <v>46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0" t="s">
        <v>47</v>
      </c>
      <c r="T26" s="90"/>
      <c r="U26" s="90"/>
      <c r="V26" s="31">
        <v>0</v>
      </c>
      <c r="W26" s="91">
        <v>0</v>
      </c>
      <c r="X26" s="91"/>
      <c r="Y26" s="91"/>
      <c r="Z26" s="91"/>
      <c r="AA26" s="91"/>
      <c r="AB26" s="92">
        <v>0</v>
      </c>
      <c r="AC26" s="92"/>
      <c r="AD26" s="92"/>
      <c r="AE26" s="92"/>
    </row>
    <row r="27" spans="2:31" s="2" customFormat="1" ht="12.75" customHeight="1" hidden="1">
      <c r="B27" s="32"/>
      <c r="C27" s="32"/>
      <c r="D27" s="24"/>
      <c r="E27" s="25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6"/>
      <c r="U27" s="37"/>
      <c r="V27" s="26">
        <v>0</v>
      </c>
      <c r="W27" s="85">
        <v>0</v>
      </c>
      <c r="X27" s="85"/>
      <c r="Y27" s="85"/>
      <c r="Z27" s="85"/>
      <c r="AA27" s="85"/>
      <c r="AB27" s="86">
        <v>0</v>
      </c>
      <c r="AC27" s="86"/>
      <c r="AD27" s="86"/>
      <c r="AE27" s="86"/>
    </row>
    <row r="28" spans="4:31" s="2" customFormat="1" ht="12.75" customHeight="1">
      <c r="D28" s="28"/>
      <c r="E28" s="29"/>
      <c r="F28" s="93" t="s">
        <v>48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0" t="s">
        <v>49</v>
      </c>
      <c r="T28" s="90"/>
      <c r="U28" s="90"/>
      <c r="V28" s="31">
        <v>0</v>
      </c>
      <c r="W28" s="91">
        <v>0</v>
      </c>
      <c r="X28" s="91"/>
      <c r="Y28" s="91"/>
      <c r="Z28" s="91"/>
      <c r="AA28" s="91"/>
      <c r="AB28" s="92">
        <v>0</v>
      </c>
      <c r="AC28" s="92"/>
      <c r="AD28" s="92"/>
      <c r="AE28" s="92"/>
    </row>
    <row r="29" spans="4:31" s="2" customFormat="1" ht="36.75" customHeight="1" hidden="1">
      <c r="D29" s="24"/>
      <c r="E29" s="25"/>
      <c r="F29" s="27"/>
      <c r="G29" s="87" t="s">
        <v>50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 t="s">
        <v>51</v>
      </c>
      <c r="T29" s="88"/>
      <c r="U29" s="88"/>
      <c r="V29" s="26">
        <v>0</v>
      </c>
      <c r="W29" s="85">
        <v>0</v>
      </c>
      <c r="X29" s="85"/>
      <c r="Y29" s="85"/>
      <c r="Z29" s="85"/>
      <c r="AA29" s="85"/>
      <c r="AB29" s="86">
        <v>0</v>
      </c>
      <c r="AC29" s="86"/>
      <c r="AD29" s="86"/>
      <c r="AE29" s="86"/>
    </row>
    <row r="30" spans="4:31" s="2" customFormat="1" ht="36.75" customHeight="1" hidden="1">
      <c r="D30" s="28"/>
      <c r="E30" s="29"/>
      <c r="F30" s="30"/>
      <c r="G30" s="89" t="s">
        <v>52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90" t="s">
        <v>53</v>
      </c>
      <c r="T30" s="90"/>
      <c r="U30" s="90"/>
      <c r="V30" s="31">
        <v>0</v>
      </c>
      <c r="W30" s="91">
        <v>0</v>
      </c>
      <c r="X30" s="91"/>
      <c r="Y30" s="91"/>
      <c r="Z30" s="91"/>
      <c r="AA30" s="91"/>
      <c r="AB30" s="92">
        <v>0</v>
      </c>
      <c r="AC30" s="92"/>
      <c r="AD30" s="92"/>
      <c r="AE30" s="92"/>
    </row>
    <row r="31" spans="2:31" s="2" customFormat="1" ht="12.75" customHeight="1" hidden="1">
      <c r="B31" s="32"/>
      <c r="C31" s="32"/>
      <c r="D31" s="24"/>
      <c r="E31" s="25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6"/>
      <c r="U31" s="37"/>
      <c r="V31" s="26">
        <v>0</v>
      </c>
      <c r="W31" s="85">
        <v>0</v>
      </c>
      <c r="X31" s="85"/>
      <c r="Y31" s="85"/>
      <c r="Z31" s="85"/>
      <c r="AA31" s="85"/>
      <c r="AB31" s="86">
        <v>0</v>
      </c>
      <c r="AC31" s="86"/>
      <c r="AD31" s="86"/>
      <c r="AE31" s="86"/>
    </row>
    <row r="32" spans="4:31" s="2" customFormat="1" ht="12.75" customHeight="1">
      <c r="D32" s="28"/>
      <c r="E32" s="29"/>
      <c r="F32" s="93" t="s">
        <v>54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0" t="s">
        <v>55</v>
      </c>
      <c r="T32" s="90"/>
      <c r="U32" s="90"/>
      <c r="V32" s="31">
        <v>0</v>
      </c>
      <c r="W32" s="91">
        <v>0</v>
      </c>
      <c r="X32" s="91"/>
      <c r="Y32" s="91"/>
      <c r="Z32" s="91"/>
      <c r="AA32" s="91"/>
      <c r="AB32" s="92">
        <v>0</v>
      </c>
      <c r="AC32" s="92"/>
      <c r="AD32" s="92"/>
      <c r="AE32" s="92"/>
    </row>
    <row r="33" spans="2:31" s="2" customFormat="1" ht="12.75" customHeight="1" hidden="1">
      <c r="B33" s="32"/>
      <c r="C33" s="32"/>
      <c r="D33" s="24"/>
      <c r="E33" s="25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6"/>
      <c r="U33" s="37"/>
      <c r="V33" s="26">
        <v>0</v>
      </c>
      <c r="W33" s="85">
        <v>0</v>
      </c>
      <c r="X33" s="85"/>
      <c r="Y33" s="85"/>
      <c r="Z33" s="85"/>
      <c r="AA33" s="85"/>
      <c r="AB33" s="86">
        <v>0</v>
      </c>
      <c r="AC33" s="86"/>
      <c r="AD33" s="86"/>
      <c r="AE33" s="86"/>
    </row>
    <row r="34" spans="4:31" s="2" customFormat="1" ht="12.75" customHeight="1">
      <c r="D34" s="28"/>
      <c r="E34" s="29"/>
      <c r="F34" s="93" t="s">
        <v>56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0" t="s">
        <v>57</v>
      </c>
      <c r="T34" s="90"/>
      <c r="U34" s="90"/>
      <c r="V34" s="31">
        <v>0</v>
      </c>
      <c r="W34" s="91">
        <v>0</v>
      </c>
      <c r="X34" s="91"/>
      <c r="Y34" s="91"/>
      <c r="Z34" s="91"/>
      <c r="AA34" s="91"/>
      <c r="AB34" s="92">
        <v>0</v>
      </c>
      <c r="AC34" s="92"/>
      <c r="AD34" s="92"/>
      <c r="AE34" s="92"/>
    </row>
    <row r="35" spans="2:31" s="2" customFormat="1" ht="12.75" customHeight="1" hidden="1">
      <c r="B35" s="32"/>
      <c r="C35" s="32"/>
      <c r="D35" s="24"/>
      <c r="E35" s="25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6"/>
      <c r="U35" s="37"/>
      <c r="V35" s="26">
        <v>0</v>
      </c>
      <c r="W35" s="85">
        <v>0</v>
      </c>
      <c r="X35" s="85"/>
      <c r="Y35" s="85"/>
      <c r="Z35" s="85"/>
      <c r="AA35" s="85"/>
      <c r="AB35" s="86">
        <v>0</v>
      </c>
      <c r="AC35" s="86"/>
      <c r="AD35" s="86"/>
      <c r="AE35" s="86"/>
    </row>
    <row r="36" spans="4:31" s="2" customFormat="1" ht="12.75" customHeight="1">
      <c r="D36" s="28"/>
      <c r="E36" s="29"/>
      <c r="F36" s="93" t="s">
        <v>58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0" t="s">
        <v>59</v>
      </c>
      <c r="T36" s="90"/>
      <c r="U36" s="90"/>
      <c r="V36" s="38">
        <v>6824557.02</v>
      </c>
      <c r="W36" s="94">
        <v>11657990.01</v>
      </c>
      <c r="X36" s="94"/>
      <c r="Y36" s="94"/>
      <c r="Z36" s="94"/>
      <c r="AA36" s="94"/>
      <c r="AB36" s="95">
        <v>8723964.47</v>
      </c>
      <c r="AC36" s="95"/>
      <c r="AD36" s="95"/>
      <c r="AE36" s="95"/>
    </row>
    <row r="37" spans="4:31" s="2" customFormat="1" ht="12.75" customHeight="1" hidden="1">
      <c r="D37" s="24"/>
      <c r="E37" s="25"/>
      <c r="F37" s="27"/>
      <c r="G37" s="87" t="s">
        <v>60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 t="s">
        <v>61</v>
      </c>
      <c r="T37" s="88"/>
      <c r="U37" s="88"/>
      <c r="V37" s="26">
        <v>0</v>
      </c>
      <c r="W37" s="85">
        <v>0</v>
      </c>
      <c r="X37" s="85"/>
      <c r="Y37" s="85"/>
      <c r="Z37" s="85"/>
      <c r="AA37" s="85"/>
      <c r="AB37" s="86">
        <v>0</v>
      </c>
      <c r="AC37" s="86"/>
      <c r="AD37" s="86"/>
      <c r="AE37" s="86"/>
    </row>
    <row r="38" spans="4:31" s="2" customFormat="1" ht="36.75" customHeight="1" hidden="1">
      <c r="D38" s="28"/>
      <c r="E38" s="29"/>
      <c r="F38" s="39"/>
      <c r="G38" s="96" t="s">
        <v>62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0" t="s">
        <v>63</v>
      </c>
      <c r="T38" s="90"/>
      <c r="U38" s="90"/>
      <c r="V38" s="31">
        <v>0</v>
      </c>
      <c r="W38" s="91">
        <v>0</v>
      </c>
      <c r="X38" s="91"/>
      <c r="Y38" s="91"/>
      <c r="Z38" s="91"/>
      <c r="AA38" s="91"/>
      <c r="AB38" s="92">
        <v>0</v>
      </c>
      <c r="AC38" s="92"/>
      <c r="AD38" s="92"/>
      <c r="AE38" s="92"/>
    </row>
    <row r="39" spans="4:31" s="2" customFormat="1" ht="12.75" customHeight="1" hidden="1">
      <c r="D39" s="28"/>
      <c r="E39" s="29"/>
      <c r="F39" s="30"/>
      <c r="G39" s="89" t="s">
        <v>64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 t="s">
        <v>65</v>
      </c>
      <c r="T39" s="90"/>
      <c r="U39" s="90"/>
      <c r="V39" s="31">
        <v>0</v>
      </c>
      <c r="W39" s="91">
        <v>0</v>
      </c>
      <c r="X39" s="91"/>
      <c r="Y39" s="91"/>
      <c r="Z39" s="91"/>
      <c r="AA39" s="91"/>
      <c r="AB39" s="92">
        <v>0</v>
      </c>
      <c r="AC39" s="92"/>
      <c r="AD39" s="92"/>
      <c r="AE39" s="92"/>
    </row>
    <row r="40" spans="4:31" s="2" customFormat="1" ht="12.75" customHeight="1" hidden="1">
      <c r="D40" s="28"/>
      <c r="E40" s="29"/>
      <c r="F40" s="30"/>
      <c r="G40" s="89" t="s">
        <v>66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 t="s">
        <v>67</v>
      </c>
      <c r="T40" s="90"/>
      <c r="U40" s="90"/>
      <c r="V40" s="31">
        <v>0</v>
      </c>
      <c r="W40" s="91">
        <v>0</v>
      </c>
      <c r="X40" s="91"/>
      <c r="Y40" s="91"/>
      <c r="Z40" s="91"/>
      <c r="AA40" s="91"/>
      <c r="AB40" s="92">
        <v>0</v>
      </c>
      <c r="AC40" s="92"/>
      <c r="AD40" s="92"/>
      <c r="AE40" s="92"/>
    </row>
    <row r="41" spans="4:31" s="2" customFormat="1" ht="24.75" customHeight="1" hidden="1">
      <c r="D41" s="28"/>
      <c r="E41" s="29"/>
      <c r="F41" s="30"/>
      <c r="G41" s="89" t="s">
        <v>68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 t="s">
        <v>69</v>
      </c>
      <c r="T41" s="90"/>
      <c r="U41" s="90"/>
      <c r="V41" s="31">
        <v>0</v>
      </c>
      <c r="W41" s="91">
        <v>0</v>
      </c>
      <c r="X41" s="91"/>
      <c r="Y41" s="91"/>
      <c r="Z41" s="91"/>
      <c r="AA41" s="91"/>
      <c r="AB41" s="92">
        <v>0</v>
      </c>
      <c r="AC41" s="92"/>
      <c r="AD41" s="92"/>
      <c r="AE41" s="92"/>
    </row>
    <row r="42" spans="4:31" s="2" customFormat="1" ht="24.75" customHeight="1" hidden="1">
      <c r="D42" s="28"/>
      <c r="E42" s="29"/>
      <c r="F42" s="30"/>
      <c r="G42" s="89" t="s">
        <v>70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 t="s">
        <v>71</v>
      </c>
      <c r="T42" s="90"/>
      <c r="U42" s="90"/>
      <c r="V42" s="31">
        <v>0</v>
      </c>
      <c r="W42" s="91">
        <v>0</v>
      </c>
      <c r="X42" s="91"/>
      <c r="Y42" s="91"/>
      <c r="Z42" s="91"/>
      <c r="AA42" s="91"/>
      <c r="AB42" s="92">
        <v>0</v>
      </c>
      <c r="AC42" s="92"/>
      <c r="AD42" s="92"/>
      <c r="AE42" s="92"/>
    </row>
    <row r="43" spans="4:31" s="2" customFormat="1" ht="12.75" customHeight="1" hidden="1">
      <c r="D43" s="28"/>
      <c r="E43" s="29"/>
      <c r="F43" s="30"/>
      <c r="G43" s="89" t="s">
        <v>72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 t="s">
        <v>73</v>
      </c>
      <c r="T43" s="90"/>
      <c r="U43" s="90"/>
      <c r="V43" s="31">
        <v>0</v>
      </c>
      <c r="W43" s="91">
        <v>0</v>
      </c>
      <c r="X43" s="91"/>
      <c r="Y43" s="91"/>
      <c r="Z43" s="91"/>
      <c r="AA43" s="91"/>
      <c r="AB43" s="92">
        <v>0</v>
      </c>
      <c r="AC43" s="92"/>
      <c r="AD43" s="92"/>
      <c r="AE43" s="92"/>
    </row>
    <row r="44" spans="4:31" s="2" customFormat="1" ht="12.75" customHeight="1" hidden="1">
      <c r="D44" s="28"/>
      <c r="E44" s="29"/>
      <c r="F44" s="30"/>
      <c r="G44" s="89" t="s">
        <v>74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 t="s">
        <v>75</v>
      </c>
      <c r="T44" s="90"/>
      <c r="U44" s="90"/>
      <c r="V44" s="31">
        <v>0</v>
      </c>
      <c r="W44" s="91">
        <v>0</v>
      </c>
      <c r="X44" s="91"/>
      <c r="Y44" s="91"/>
      <c r="Z44" s="91"/>
      <c r="AA44" s="91"/>
      <c r="AB44" s="92">
        <v>0</v>
      </c>
      <c r="AC44" s="92"/>
      <c r="AD44" s="92"/>
      <c r="AE44" s="92"/>
    </row>
    <row r="45" spans="4:31" s="2" customFormat="1" ht="12.75" customHeight="1" hidden="1">
      <c r="D45" s="28"/>
      <c r="E45" s="29"/>
      <c r="F45" s="30"/>
      <c r="G45" s="89" t="s">
        <v>76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 t="s">
        <v>77</v>
      </c>
      <c r="T45" s="90"/>
      <c r="U45" s="90"/>
      <c r="V45" s="31">
        <v>0</v>
      </c>
      <c r="W45" s="91">
        <v>0</v>
      </c>
      <c r="X45" s="91"/>
      <c r="Y45" s="91"/>
      <c r="Z45" s="91"/>
      <c r="AA45" s="91"/>
      <c r="AB45" s="92">
        <v>0</v>
      </c>
      <c r="AC45" s="92"/>
      <c r="AD45" s="92"/>
      <c r="AE45" s="92"/>
    </row>
    <row r="46" spans="2:31" s="2" customFormat="1" ht="12.75" customHeight="1" hidden="1">
      <c r="B46" s="32"/>
      <c r="C46" s="32"/>
      <c r="D46" s="24"/>
      <c r="E46" s="25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6"/>
      <c r="U46" s="37"/>
      <c r="V46" s="26">
        <v>0</v>
      </c>
      <c r="W46" s="85">
        <v>0</v>
      </c>
      <c r="X46" s="85"/>
      <c r="Y46" s="85"/>
      <c r="Z46" s="85"/>
      <c r="AA46" s="85"/>
      <c r="AB46" s="86">
        <v>0</v>
      </c>
      <c r="AC46" s="86"/>
      <c r="AD46" s="86"/>
      <c r="AE46" s="86"/>
    </row>
    <row r="47" spans="4:31" s="2" customFormat="1" ht="24.75" customHeight="1">
      <c r="D47" s="28"/>
      <c r="E47" s="29"/>
      <c r="F47" s="93" t="s">
        <v>78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0" t="s">
        <v>79</v>
      </c>
      <c r="T47" s="90"/>
      <c r="U47" s="90"/>
      <c r="V47" s="31">
        <v>0</v>
      </c>
      <c r="W47" s="91">
        <v>0</v>
      </c>
      <c r="X47" s="91"/>
      <c r="Y47" s="91"/>
      <c r="Z47" s="91"/>
      <c r="AA47" s="91"/>
      <c r="AB47" s="92">
        <v>0</v>
      </c>
      <c r="AC47" s="92"/>
      <c r="AD47" s="92"/>
      <c r="AE47" s="92"/>
    </row>
    <row r="48" spans="4:31" s="2" customFormat="1" ht="12.75" customHeight="1" hidden="1">
      <c r="D48" s="24"/>
      <c r="E48" s="25"/>
      <c r="F48" s="27"/>
      <c r="G48" s="87" t="s">
        <v>80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8" t="s">
        <v>81</v>
      </c>
      <c r="T48" s="88"/>
      <c r="U48" s="88"/>
      <c r="V48" s="26">
        <v>0</v>
      </c>
      <c r="W48" s="85">
        <v>0</v>
      </c>
      <c r="X48" s="85"/>
      <c r="Y48" s="85"/>
      <c r="Z48" s="85"/>
      <c r="AA48" s="85"/>
      <c r="AB48" s="86">
        <v>0</v>
      </c>
      <c r="AC48" s="86"/>
      <c r="AD48" s="86"/>
      <c r="AE48" s="86"/>
    </row>
    <row r="49" spans="4:31" s="2" customFormat="1" ht="24.75" customHeight="1" hidden="1">
      <c r="D49" s="28"/>
      <c r="E49" s="29"/>
      <c r="F49" s="30"/>
      <c r="G49" s="89" t="s">
        <v>82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 t="s">
        <v>83</v>
      </c>
      <c r="T49" s="90"/>
      <c r="U49" s="90"/>
      <c r="V49" s="31">
        <v>0</v>
      </c>
      <c r="W49" s="91">
        <v>0</v>
      </c>
      <c r="X49" s="91"/>
      <c r="Y49" s="91"/>
      <c r="Z49" s="91"/>
      <c r="AA49" s="91"/>
      <c r="AB49" s="92">
        <v>0</v>
      </c>
      <c r="AC49" s="92"/>
      <c r="AD49" s="92"/>
      <c r="AE49" s="92"/>
    </row>
    <row r="50" spans="4:31" s="2" customFormat="1" ht="24.75" customHeight="1" hidden="1">
      <c r="D50" s="28"/>
      <c r="E50" s="29"/>
      <c r="F50" s="30"/>
      <c r="G50" s="89" t="s">
        <v>84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 t="s">
        <v>85</v>
      </c>
      <c r="T50" s="90"/>
      <c r="U50" s="90"/>
      <c r="V50" s="31">
        <v>0</v>
      </c>
      <c r="W50" s="91">
        <v>0</v>
      </c>
      <c r="X50" s="91"/>
      <c r="Y50" s="91"/>
      <c r="Z50" s="91"/>
      <c r="AA50" s="91"/>
      <c r="AB50" s="92">
        <v>0</v>
      </c>
      <c r="AC50" s="92"/>
      <c r="AD50" s="92"/>
      <c r="AE50" s="92"/>
    </row>
    <row r="51" spans="4:31" s="2" customFormat="1" ht="12.75" customHeight="1" hidden="1">
      <c r="D51" s="28"/>
      <c r="E51" s="29"/>
      <c r="F51" s="30"/>
      <c r="G51" s="89" t="s">
        <v>86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90" t="s">
        <v>87</v>
      </c>
      <c r="T51" s="90"/>
      <c r="U51" s="90"/>
      <c r="V51" s="31">
        <v>0</v>
      </c>
      <c r="W51" s="91">
        <v>0</v>
      </c>
      <c r="X51" s="91"/>
      <c r="Y51" s="91"/>
      <c r="Z51" s="91"/>
      <c r="AA51" s="91"/>
      <c r="AB51" s="92">
        <v>0</v>
      </c>
      <c r="AC51" s="92"/>
      <c r="AD51" s="92"/>
      <c r="AE51" s="92"/>
    </row>
    <row r="52" spans="2:31" s="2" customFormat="1" ht="12.75" customHeight="1" hidden="1">
      <c r="B52" s="32"/>
      <c r="C52" s="32"/>
      <c r="D52" s="24"/>
      <c r="E52" s="25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6"/>
      <c r="U52" s="37"/>
      <c r="V52" s="26">
        <v>0</v>
      </c>
      <c r="W52" s="85">
        <v>0</v>
      </c>
      <c r="X52" s="85"/>
      <c r="Y52" s="85"/>
      <c r="Z52" s="85"/>
      <c r="AA52" s="85"/>
      <c r="AB52" s="86">
        <v>0</v>
      </c>
      <c r="AC52" s="86"/>
      <c r="AD52" s="86"/>
      <c r="AE52" s="86"/>
    </row>
    <row r="53" spans="4:31" s="2" customFormat="1" ht="12.75" customHeight="1">
      <c r="D53" s="28"/>
      <c r="E53" s="29"/>
      <c r="F53" s="93" t="s">
        <v>88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0" t="s">
        <v>89</v>
      </c>
      <c r="T53" s="90"/>
      <c r="U53" s="90"/>
      <c r="V53" s="31">
        <v>0</v>
      </c>
      <c r="W53" s="94">
        <v>4760796.13</v>
      </c>
      <c r="X53" s="94"/>
      <c r="Y53" s="94"/>
      <c r="Z53" s="94"/>
      <c r="AA53" s="94"/>
      <c r="AB53" s="95">
        <v>4143796.13</v>
      </c>
      <c r="AC53" s="95"/>
      <c r="AD53" s="95"/>
      <c r="AE53" s="95"/>
    </row>
    <row r="54" spans="4:31" s="2" customFormat="1" ht="12.75" customHeight="1" hidden="1">
      <c r="D54" s="24"/>
      <c r="E54" s="25"/>
      <c r="F54" s="27"/>
      <c r="G54" s="87" t="s">
        <v>90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8" t="s">
        <v>91</v>
      </c>
      <c r="T54" s="88"/>
      <c r="U54" s="88"/>
      <c r="V54" s="26">
        <v>0</v>
      </c>
      <c r="W54" s="85">
        <v>0</v>
      </c>
      <c r="X54" s="85"/>
      <c r="Y54" s="85"/>
      <c r="Z54" s="85"/>
      <c r="AA54" s="85"/>
      <c r="AB54" s="86">
        <v>0</v>
      </c>
      <c r="AC54" s="86"/>
      <c r="AD54" s="86"/>
      <c r="AE54" s="86"/>
    </row>
    <row r="55" spans="2:31" s="2" customFormat="1" ht="12.75" customHeight="1" hidden="1">
      <c r="B55" s="32"/>
      <c r="C55" s="32"/>
      <c r="D55" s="24"/>
      <c r="E55" s="25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36"/>
      <c r="U55" s="37"/>
      <c r="V55" s="26">
        <v>0</v>
      </c>
      <c r="W55" s="85">
        <v>0</v>
      </c>
      <c r="X55" s="85"/>
      <c r="Y55" s="85"/>
      <c r="Z55" s="85"/>
      <c r="AA55" s="85"/>
      <c r="AB55" s="86">
        <v>0</v>
      </c>
      <c r="AC55" s="86"/>
      <c r="AD55" s="86"/>
      <c r="AE55" s="86"/>
    </row>
    <row r="56" spans="4:31" s="2" customFormat="1" ht="12.75" customHeight="1">
      <c r="D56" s="28"/>
      <c r="E56" s="29"/>
      <c r="F56" s="93" t="s">
        <v>92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0" t="s">
        <v>93</v>
      </c>
      <c r="T56" s="90"/>
      <c r="U56" s="90"/>
      <c r="V56" s="40">
        <v>112592</v>
      </c>
      <c r="W56" s="97">
        <v>112592</v>
      </c>
      <c r="X56" s="97"/>
      <c r="Y56" s="97"/>
      <c r="Z56" s="97"/>
      <c r="AA56" s="97"/>
      <c r="AB56" s="98">
        <v>112592</v>
      </c>
      <c r="AC56" s="98"/>
      <c r="AD56" s="98"/>
      <c r="AE56" s="98"/>
    </row>
    <row r="57" spans="2:31" s="2" customFormat="1" ht="12.75" customHeight="1" hidden="1">
      <c r="B57" s="32"/>
      <c r="C57" s="32"/>
      <c r="D57" s="24"/>
      <c r="E57" s="25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36"/>
      <c r="U57" s="37"/>
      <c r="V57" s="26">
        <v>0</v>
      </c>
      <c r="W57" s="85">
        <v>0</v>
      </c>
      <c r="X57" s="85"/>
      <c r="Y57" s="85"/>
      <c r="Z57" s="85"/>
      <c r="AA57" s="85"/>
      <c r="AB57" s="86">
        <v>0</v>
      </c>
      <c r="AC57" s="86"/>
      <c r="AD57" s="86"/>
      <c r="AE57" s="86"/>
    </row>
    <row r="58" spans="4:31" s="2" customFormat="1" ht="12.75" customHeight="1">
      <c r="D58" s="28"/>
      <c r="E58" s="29"/>
      <c r="F58" s="93" t="s">
        <v>94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0" t="s">
        <v>95</v>
      </c>
      <c r="T58" s="90"/>
      <c r="U58" s="90"/>
      <c r="V58" s="31">
        <v>0</v>
      </c>
      <c r="W58" s="91">
        <v>0</v>
      </c>
      <c r="X58" s="91"/>
      <c r="Y58" s="91"/>
      <c r="Z58" s="91"/>
      <c r="AA58" s="91"/>
      <c r="AB58" s="92">
        <v>0</v>
      </c>
      <c r="AC58" s="92"/>
      <c r="AD58" s="92"/>
      <c r="AE58" s="92"/>
    </row>
    <row r="59" spans="4:31" s="2" customFormat="1" ht="24.75" customHeight="1" hidden="1">
      <c r="D59" s="24"/>
      <c r="E59" s="25"/>
      <c r="F59" s="27"/>
      <c r="G59" s="87" t="s">
        <v>96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 t="s">
        <v>97</v>
      </c>
      <c r="T59" s="88"/>
      <c r="U59" s="88"/>
      <c r="V59" s="26">
        <v>0</v>
      </c>
      <c r="W59" s="85">
        <v>0</v>
      </c>
      <c r="X59" s="85"/>
      <c r="Y59" s="85"/>
      <c r="Z59" s="85"/>
      <c r="AA59" s="85"/>
      <c r="AB59" s="86">
        <v>0</v>
      </c>
      <c r="AC59" s="86"/>
      <c r="AD59" s="86"/>
      <c r="AE59" s="86"/>
    </row>
    <row r="60" spans="4:31" s="2" customFormat="1" ht="12.75" customHeight="1" hidden="1">
      <c r="D60" s="28"/>
      <c r="E60" s="29"/>
      <c r="F60" s="30"/>
      <c r="G60" s="89" t="s">
        <v>98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 t="s">
        <v>99</v>
      </c>
      <c r="T60" s="90"/>
      <c r="U60" s="90"/>
      <c r="V60" s="31">
        <v>0</v>
      </c>
      <c r="W60" s="91">
        <v>0</v>
      </c>
      <c r="X60" s="91"/>
      <c r="Y60" s="91"/>
      <c r="Z60" s="91"/>
      <c r="AA60" s="91"/>
      <c r="AB60" s="92">
        <v>0</v>
      </c>
      <c r="AC60" s="92"/>
      <c r="AD60" s="92"/>
      <c r="AE60" s="92"/>
    </row>
    <row r="61" spans="4:31" s="2" customFormat="1" ht="12.75" customHeight="1" hidden="1">
      <c r="D61" s="28"/>
      <c r="E61" s="29"/>
      <c r="F61" s="30"/>
      <c r="G61" s="89" t="s">
        <v>74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90" t="s">
        <v>100</v>
      </c>
      <c r="T61" s="90"/>
      <c r="U61" s="90"/>
      <c r="V61" s="31">
        <v>0</v>
      </c>
      <c r="W61" s="91">
        <v>0</v>
      </c>
      <c r="X61" s="91"/>
      <c r="Y61" s="91"/>
      <c r="Z61" s="91"/>
      <c r="AA61" s="91"/>
      <c r="AB61" s="92">
        <v>0</v>
      </c>
      <c r="AC61" s="92"/>
      <c r="AD61" s="92"/>
      <c r="AE61" s="92"/>
    </row>
    <row r="62" spans="2:31" s="2" customFormat="1" ht="12.75" customHeight="1" hidden="1">
      <c r="B62" s="32"/>
      <c r="C62" s="32"/>
      <c r="D62" s="24"/>
      <c r="E62" s="25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6"/>
      <c r="U62" s="37"/>
      <c r="V62" s="26">
        <v>0</v>
      </c>
      <c r="W62" s="85">
        <v>0</v>
      </c>
      <c r="X62" s="85"/>
      <c r="Y62" s="85"/>
      <c r="Z62" s="85"/>
      <c r="AA62" s="85"/>
      <c r="AB62" s="86">
        <v>0</v>
      </c>
      <c r="AC62" s="86"/>
      <c r="AD62" s="86"/>
      <c r="AE62" s="86"/>
    </row>
    <row r="63" spans="4:31" s="2" customFormat="1" ht="12.75" customHeight="1">
      <c r="D63" s="41"/>
      <c r="E63" s="42"/>
      <c r="F63" s="99" t="s">
        <v>101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0" t="s">
        <v>102</v>
      </c>
      <c r="T63" s="100"/>
      <c r="U63" s="100"/>
      <c r="V63" s="43">
        <v>6937149.02</v>
      </c>
      <c r="W63" s="101">
        <f>W36+W53+W56</f>
        <v>16531378.14</v>
      </c>
      <c r="X63" s="101"/>
      <c r="Y63" s="101"/>
      <c r="Z63" s="101"/>
      <c r="AA63" s="101"/>
      <c r="AB63" s="102">
        <f>AB36+AB53+AB56</f>
        <v>12980352.600000001</v>
      </c>
      <c r="AC63" s="102"/>
      <c r="AD63" s="102"/>
      <c r="AE63" s="102"/>
    </row>
    <row r="64" spans="4:31" s="2" customFormat="1" ht="12.75" customHeight="1">
      <c r="D64" s="44"/>
      <c r="E64" s="45"/>
      <c r="F64" s="103" t="s">
        <v>103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46"/>
      <c r="T64" s="47"/>
      <c r="U64" s="48"/>
      <c r="V64" s="49"/>
      <c r="W64" s="50"/>
      <c r="X64" s="51"/>
      <c r="Y64" s="51"/>
      <c r="Z64" s="51"/>
      <c r="AA64" s="52"/>
      <c r="AB64" s="50"/>
      <c r="AC64" s="51"/>
      <c r="AD64" s="51"/>
      <c r="AE64" s="53"/>
    </row>
    <row r="65" spans="4:31" s="2" customFormat="1" ht="12.75" customHeight="1">
      <c r="D65" s="24"/>
      <c r="E65" s="25"/>
      <c r="F65" s="104" t="s">
        <v>104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5" t="s">
        <v>105</v>
      </c>
      <c r="T65" s="105"/>
      <c r="U65" s="105"/>
      <c r="V65" s="54">
        <v>1081531.97</v>
      </c>
      <c r="W65" s="106">
        <v>1450034.73</v>
      </c>
      <c r="X65" s="106"/>
      <c r="Y65" s="106"/>
      <c r="Z65" s="106"/>
      <c r="AA65" s="106"/>
      <c r="AB65" s="107">
        <v>1907479.1</v>
      </c>
      <c r="AC65" s="107"/>
      <c r="AD65" s="107"/>
      <c r="AE65" s="107"/>
    </row>
    <row r="66" spans="4:31" s="2" customFormat="1" ht="12.75" customHeight="1" hidden="1">
      <c r="D66" s="44"/>
      <c r="E66" s="45"/>
      <c r="F66" s="55"/>
      <c r="G66" s="108" t="s">
        <v>106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46"/>
      <c r="T66" s="47"/>
      <c r="U66" s="48"/>
      <c r="V66" s="49"/>
      <c r="W66" s="50"/>
      <c r="X66" s="51"/>
      <c r="Y66" s="51"/>
      <c r="Z66" s="51"/>
      <c r="AA66" s="52"/>
      <c r="AB66" s="50"/>
      <c r="AC66" s="51"/>
      <c r="AD66" s="51"/>
      <c r="AE66" s="53"/>
    </row>
    <row r="67" spans="4:31" s="2" customFormat="1" ht="12.75" customHeight="1" hidden="1">
      <c r="D67" s="24"/>
      <c r="E67" s="25"/>
      <c r="F67" s="27"/>
      <c r="G67" s="87" t="s">
        <v>107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 t="s">
        <v>108</v>
      </c>
      <c r="T67" s="88"/>
      <c r="U67" s="88"/>
      <c r="V67" s="26">
        <v>0</v>
      </c>
      <c r="W67" s="85">
        <v>0</v>
      </c>
      <c r="X67" s="85"/>
      <c r="Y67" s="85"/>
      <c r="Z67" s="85"/>
      <c r="AA67" s="85"/>
      <c r="AB67" s="86">
        <v>0</v>
      </c>
      <c r="AC67" s="86"/>
      <c r="AD67" s="86"/>
      <c r="AE67" s="86"/>
    </row>
    <row r="68" spans="4:31" s="2" customFormat="1" ht="24.75" customHeight="1">
      <c r="D68" s="28"/>
      <c r="E68" s="29"/>
      <c r="F68" s="89" t="s">
        <v>109</v>
      </c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90" t="s">
        <v>110</v>
      </c>
      <c r="T68" s="90"/>
      <c r="U68" s="90"/>
      <c r="V68" s="56" t="s">
        <v>111</v>
      </c>
      <c r="W68" s="109" t="s">
        <v>111</v>
      </c>
      <c r="X68" s="109"/>
      <c r="Y68" s="109"/>
      <c r="Z68" s="109"/>
      <c r="AA68" s="109"/>
      <c r="AB68" s="110" t="s">
        <v>111</v>
      </c>
      <c r="AC68" s="110"/>
      <c r="AD68" s="110"/>
      <c r="AE68" s="110"/>
    </row>
    <row r="69" spans="4:31" s="2" customFormat="1" ht="12.75" customHeight="1" hidden="1">
      <c r="D69" s="44"/>
      <c r="E69" s="45"/>
      <c r="F69" s="55"/>
      <c r="G69" s="108" t="s">
        <v>106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46"/>
      <c r="T69" s="47"/>
      <c r="U69" s="48"/>
      <c r="V69" s="49"/>
      <c r="W69" s="50"/>
      <c r="X69" s="51"/>
      <c r="Y69" s="51"/>
      <c r="Z69" s="51"/>
      <c r="AA69" s="52"/>
      <c r="AB69" s="50"/>
      <c r="AC69" s="51"/>
      <c r="AD69" s="51"/>
      <c r="AE69" s="53"/>
    </row>
    <row r="70" spans="4:31" s="2" customFormat="1" ht="12.75" customHeight="1">
      <c r="D70" s="28"/>
      <c r="E70" s="29"/>
      <c r="F70" s="89" t="s">
        <v>112</v>
      </c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0" t="s">
        <v>113</v>
      </c>
      <c r="T70" s="90"/>
      <c r="U70" s="90"/>
      <c r="V70" s="38">
        <v>5454383.11</v>
      </c>
      <c r="W70" s="94">
        <v>2765797.3</v>
      </c>
      <c r="X70" s="94"/>
      <c r="Y70" s="94"/>
      <c r="Z70" s="94"/>
      <c r="AA70" s="94"/>
      <c r="AB70" s="95">
        <v>6467661.64</v>
      </c>
      <c r="AC70" s="95"/>
      <c r="AD70" s="95"/>
      <c r="AE70" s="95"/>
    </row>
    <row r="71" spans="4:31" s="2" customFormat="1" ht="12.75" customHeight="1" hidden="1">
      <c r="D71" s="44"/>
      <c r="E71" s="45"/>
      <c r="F71" s="55"/>
      <c r="G71" s="108" t="s">
        <v>106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46"/>
      <c r="T71" s="47"/>
      <c r="U71" s="48"/>
      <c r="V71" s="49"/>
      <c r="W71" s="50"/>
      <c r="X71" s="51"/>
      <c r="Y71" s="51"/>
      <c r="Z71" s="51"/>
      <c r="AA71" s="52"/>
      <c r="AB71" s="50"/>
      <c r="AC71" s="51"/>
      <c r="AD71" s="51"/>
      <c r="AE71" s="53"/>
    </row>
    <row r="72" spans="4:31" s="2" customFormat="1" ht="24.75" customHeight="1">
      <c r="D72" s="28"/>
      <c r="E72" s="29"/>
      <c r="F72" s="89" t="s">
        <v>114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0" t="s">
        <v>115</v>
      </c>
      <c r="T72" s="90"/>
      <c r="U72" s="90"/>
      <c r="V72" s="38">
        <v>1374212.09</v>
      </c>
      <c r="W72" s="94">
        <v>1374212.09</v>
      </c>
      <c r="X72" s="94"/>
      <c r="Y72" s="94"/>
      <c r="Z72" s="94"/>
      <c r="AA72" s="94"/>
      <c r="AB72" s="95">
        <v>1275212.09</v>
      </c>
      <c r="AC72" s="95"/>
      <c r="AD72" s="95"/>
      <c r="AE72" s="95"/>
    </row>
    <row r="73" spans="4:31" s="2" customFormat="1" ht="12.75" customHeight="1" hidden="1">
      <c r="D73" s="44"/>
      <c r="E73" s="45"/>
      <c r="F73" s="55"/>
      <c r="G73" s="108" t="s">
        <v>106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46"/>
      <c r="T73" s="47"/>
      <c r="U73" s="48"/>
      <c r="V73" s="49"/>
      <c r="W73" s="50"/>
      <c r="X73" s="51"/>
      <c r="Y73" s="51"/>
      <c r="Z73" s="51"/>
      <c r="AA73" s="52"/>
      <c r="AB73" s="50"/>
      <c r="AC73" s="51"/>
      <c r="AD73" s="51"/>
      <c r="AE73" s="53"/>
    </row>
    <row r="74" spans="4:31" s="2" customFormat="1" ht="24.75" customHeight="1">
      <c r="D74" s="28"/>
      <c r="E74" s="29"/>
      <c r="F74" s="89" t="s">
        <v>116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0" t="s">
        <v>117</v>
      </c>
      <c r="T74" s="90"/>
      <c r="U74" s="90"/>
      <c r="V74" s="40">
        <v>859741.68</v>
      </c>
      <c r="W74" s="97">
        <v>6193.21</v>
      </c>
      <c r="X74" s="97"/>
      <c r="Y74" s="97"/>
      <c r="Z74" s="97"/>
      <c r="AA74" s="97"/>
      <c r="AB74" s="98">
        <v>279539.37</v>
      </c>
      <c r="AC74" s="98"/>
      <c r="AD74" s="98"/>
      <c r="AE74" s="98"/>
    </row>
    <row r="75" spans="4:31" s="2" customFormat="1" ht="12.75" customHeight="1" hidden="1">
      <c r="D75" s="44"/>
      <c r="E75" s="45"/>
      <c r="F75" s="55"/>
      <c r="G75" s="108" t="s">
        <v>106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46"/>
      <c r="T75" s="47"/>
      <c r="U75" s="48"/>
      <c r="V75" s="49"/>
      <c r="W75" s="50"/>
      <c r="X75" s="51"/>
      <c r="Y75" s="51"/>
      <c r="Z75" s="51"/>
      <c r="AA75" s="52"/>
      <c r="AB75" s="50"/>
      <c r="AC75" s="51"/>
      <c r="AD75" s="51"/>
      <c r="AE75" s="53"/>
    </row>
    <row r="76" spans="4:31" s="2" customFormat="1" ht="12.75" customHeight="1">
      <c r="D76" s="28"/>
      <c r="E76" s="29"/>
      <c r="F76" s="89" t="s">
        <v>118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90" t="s">
        <v>119</v>
      </c>
      <c r="T76" s="90"/>
      <c r="U76" s="90"/>
      <c r="V76" s="40">
        <v>28702.96</v>
      </c>
      <c r="W76" s="97">
        <v>165694.66</v>
      </c>
      <c r="X76" s="97"/>
      <c r="Y76" s="97"/>
      <c r="Z76" s="97"/>
      <c r="AA76" s="97"/>
      <c r="AB76" s="98">
        <v>127041.71</v>
      </c>
      <c r="AC76" s="98"/>
      <c r="AD76" s="98"/>
      <c r="AE76" s="98"/>
    </row>
    <row r="77" spans="4:31" s="2" customFormat="1" ht="12.75" customHeight="1" hidden="1">
      <c r="D77" s="44"/>
      <c r="E77" s="45"/>
      <c r="F77" s="55"/>
      <c r="G77" s="108" t="s">
        <v>106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46"/>
      <c r="T77" s="47"/>
      <c r="U77" s="48"/>
      <c r="V77" s="49"/>
      <c r="W77" s="50"/>
      <c r="X77" s="51"/>
      <c r="Y77" s="51"/>
      <c r="Z77" s="51"/>
      <c r="AA77" s="52"/>
      <c r="AB77" s="50"/>
      <c r="AC77" s="51"/>
      <c r="AD77" s="51"/>
      <c r="AE77" s="53"/>
    </row>
    <row r="78" spans="4:31" s="2" customFormat="1" ht="12.75" customHeight="1">
      <c r="D78" s="28"/>
      <c r="E78" s="29"/>
      <c r="F78" s="111" t="s">
        <v>120</v>
      </c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2" t="s">
        <v>121</v>
      </c>
      <c r="T78" s="112"/>
      <c r="U78" s="112"/>
      <c r="V78" s="57">
        <v>8798571.81</v>
      </c>
      <c r="W78" s="113">
        <v>5761931.99</v>
      </c>
      <c r="X78" s="113"/>
      <c r="Y78" s="113"/>
      <c r="Z78" s="113"/>
      <c r="AA78" s="113"/>
      <c r="AB78" s="102">
        <v>10056933.91</v>
      </c>
      <c r="AC78" s="102"/>
      <c r="AD78" s="102"/>
      <c r="AE78" s="102"/>
    </row>
    <row r="79" spans="4:31" s="2" customFormat="1" ht="12.75" customHeight="1">
      <c r="D79" s="24"/>
      <c r="E79" s="25"/>
      <c r="F79" s="114" t="s">
        <v>122</v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5" t="s">
        <v>123</v>
      </c>
      <c r="T79" s="115"/>
      <c r="U79" s="115"/>
      <c r="V79" s="58">
        <v>15735720.83</v>
      </c>
      <c r="W79" s="116">
        <f>W63+W78</f>
        <v>22293310.130000003</v>
      </c>
      <c r="X79" s="116"/>
      <c r="Y79" s="116"/>
      <c r="Z79" s="116"/>
      <c r="AA79" s="116"/>
      <c r="AB79" s="117">
        <f>AB63+AB78</f>
        <v>23037286.51</v>
      </c>
      <c r="AC79" s="117"/>
      <c r="AD79" s="117"/>
      <c r="AE79" s="117"/>
    </row>
    <row r="80" s="2" customFormat="1" ht="11.25" customHeight="1">
      <c r="AF80" s="2" t="s">
        <v>0</v>
      </c>
    </row>
    <row r="81" s="2" customFormat="1" ht="11.25" customHeight="1">
      <c r="AF81" s="2" t="s">
        <v>0</v>
      </c>
    </row>
    <row r="82" s="2" customFormat="1" ht="11.25" customHeight="1">
      <c r="AF82" s="2" t="s">
        <v>0</v>
      </c>
    </row>
    <row r="83" s="2" customFormat="1" ht="11.25" customHeight="1">
      <c r="AF83" s="2" t="s">
        <v>0</v>
      </c>
    </row>
    <row r="84" s="2" customFormat="1" ht="11.25" customHeight="1">
      <c r="AF84" s="2" t="s">
        <v>0</v>
      </c>
    </row>
    <row r="85" s="2" customFormat="1" ht="11.25" customHeight="1">
      <c r="AF85" s="2" t="s">
        <v>0</v>
      </c>
    </row>
    <row r="86" s="2" customFormat="1" ht="11.25" customHeight="1">
      <c r="AF86" s="2" t="s">
        <v>0</v>
      </c>
    </row>
    <row r="87" s="2" customFormat="1" ht="11.25" customHeight="1">
      <c r="AF87" s="2" t="s">
        <v>0</v>
      </c>
    </row>
    <row r="88" s="2" customFormat="1" ht="11.25" customHeight="1">
      <c r="AF88" s="2" t="s">
        <v>0</v>
      </c>
    </row>
    <row r="89" s="2" customFormat="1" ht="11.25" customHeight="1">
      <c r="AF89" s="2" t="s">
        <v>0</v>
      </c>
    </row>
    <row r="90" s="2" customFormat="1" ht="11.25" customHeight="1">
      <c r="AF90" s="2" t="s">
        <v>0</v>
      </c>
    </row>
    <row r="91" s="2" customFormat="1" ht="11.25" customHeight="1">
      <c r="AF91" s="2" t="s">
        <v>0</v>
      </c>
    </row>
    <row r="92" s="2" customFormat="1" ht="11.25" customHeight="1">
      <c r="AF92" s="2" t="s">
        <v>0</v>
      </c>
    </row>
    <row r="93" s="2" customFormat="1" ht="11.25" customHeight="1"/>
  </sheetData>
  <sheetProtection/>
  <mergeCells count="215">
    <mergeCell ref="F78:R78"/>
    <mergeCell ref="S78:U78"/>
    <mergeCell ref="W78:AA78"/>
    <mergeCell ref="AB78:AE78"/>
    <mergeCell ref="F79:R79"/>
    <mergeCell ref="S79:U79"/>
    <mergeCell ref="W79:AA79"/>
    <mergeCell ref="AB79:AE79"/>
    <mergeCell ref="G75:R75"/>
    <mergeCell ref="F76:R76"/>
    <mergeCell ref="S76:U76"/>
    <mergeCell ref="W76:AA76"/>
    <mergeCell ref="AB76:AE76"/>
    <mergeCell ref="G77:R77"/>
    <mergeCell ref="F72:R72"/>
    <mergeCell ref="S72:U72"/>
    <mergeCell ref="W72:AA72"/>
    <mergeCell ref="AB72:AE72"/>
    <mergeCell ref="G73:R73"/>
    <mergeCell ref="F74:R74"/>
    <mergeCell ref="S74:U74"/>
    <mergeCell ref="W74:AA74"/>
    <mergeCell ref="AB74:AE74"/>
    <mergeCell ref="G69:R69"/>
    <mergeCell ref="F70:R70"/>
    <mergeCell ref="S70:U70"/>
    <mergeCell ref="W70:AA70"/>
    <mergeCell ref="AB70:AE70"/>
    <mergeCell ref="G71:R71"/>
    <mergeCell ref="G66:R66"/>
    <mergeCell ref="G67:R67"/>
    <mergeCell ref="S67:U67"/>
    <mergeCell ref="W67:AA67"/>
    <mergeCell ref="AB67:AE67"/>
    <mergeCell ref="F68:R68"/>
    <mergeCell ref="S68:U68"/>
    <mergeCell ref="W68:AA68"/>
    <mergeCell ref="AB68:AE68"/>
    <mergeCell ref="F63:R63"/>
    <mergeCell ref="S63:U63"/>
    <mergeCell ref="W63:AA63"/>
    <mergeCell ref="AB63:AE63"/>
    <mergeCell ref="F64:R64"/>
    <mergeCell ref="F65:R65"/>
    <mergeCell ref="S65:U65"/>
    <mergeCell ref="W65:AA65"/>
    <mergeCell ref="AB65:AE65"/>
    <mergeCell ref="G61:R61"/>
    <mergeCell ref="S61:U61"/>
    <mergeCell ref="W61:AA61"/>
    <mergeCell ref="AB61:AE61"/>
    <mergeCell ref="W62:AA62"/>
    <mergeCell ref="AB62:AE62"/>
    <mergeCell ref="G59:R59"/>
    <mergeCell ref="S59:U59"/>
    <mergeCell ref="W59:AA59"/>
    <mergeCell ref="AB59:AE59"/>
    <mergeCell ref="G60:R60"/>
    <mergeCell ref="S60:U60"/>
    <mergeCell ref="W60:AA60"/>
    <mergeCell ref="AB60:AE60"/>
    <mergeCell ref="W57:AA57"/>
    <mergeCell ref="AB57:AE57"/>
    <mergeCell ref="F58:R58"/>
    <mergeCell ref="S58:U58"/>
    <mergeCell ref="W58:AA58"/>
    <mergeCell ref="AB58:AE58"/>
    <mergeCell ref="W55:AA55"/>
    <mergeCell ref="AB55:AE55"/>
    <mergeCell ref="F56:R56"/>
    <mergeCell ref="S56:U56"/>
    <mergeCell ref="W56:AA56"/>
    <mergeCell ref="AB56:AE56"/>
    <mergeCell ref="F53:R53"/>
    <mergeCell ref="S53:U53"/>
    <mergeCell ref="W53:AA53"/>
    <mergeCell ref="AB53:AE53"/>
    <mergeCell ref="G54:R54"/>
    <mergeCell ref="S54:U54"/>
    <mergeCell ref="W54:AA54"/>
    <mergeCell ref="AB54:AE54"/>
    <mergeCell ref="G51:R51"/>
    <mergeCell ref="S51:U51"/>
    <mergeCell ref="W51:AA51"/>
    <mergeCell ref="AB51:AE51"/>
    <mergeCell ref="W52:AA52"/>
    <mergeCell ref="AB52:AE52"/>
    <mergeCell ref="G49:R49"/>
    <mergeCell ref="S49:U49"/>
    <mergeCell ref="W49:AA49"/>
    <mergeCell ref="AB49:AE49"/>
    <mergeCell ref="G50:R50"/>
    <mergeCell ref="S50:U50"/>
    <mergeCell ref="W50:AA50"/>
    <mergeCell ref="AB50:AE50"/>
    <mergeCell ref="F47:R47"/>
    <mergeCell ref="S47:U47"/>
    <mergeCell ref="W47:AA47"/>
    <mergeCell ref="AB47:AE47"/>
    <mergeCell ref="G48:R48"/>
    <mergeCell ref="S48:U48"/>
    <mergeCell ref="W48:AA48"/>
    <mergeCell ref="AB48:AE48"/>
    <mergeCell ref="G45:R45"/>
    <mergeCell ref="S45:U45"/>
    <mergeCell ref="W45:AA45"/>
    <mergeCell ref="AB45:AE45"/>
    <mergeCell ref="W46:AA46"/>
    <mergeCell ref="AB46:AE46"/>
    <mergeCell ref="G43:R43"/>
    <mergeCell ref="S43:U43"/>
    <mergeCell ref="W43:AA43"/>
    <mergeCell ref="AB43:AE43"/>
    <mergeCell ref="G44:R44"/>
    <mergeCell ref="S44:U44"/>
    <mergeCell ref="W44:AA44"/>
    <mergeCell ref="AB44:AE44"/>
    <mergeCell ref="G41:R41"/>
    <mergeCell ref="S41:U41"/>
    <mergeCell ref="W41:AA41"/>
    <mergeCell ref="AB41:AE41"/>
    <mergeCell ref="G42:R42"/>
    <mergeCell ref="S42:U42"/>
    <mergeCell ref="W42:AA42"/>
    <mergeCell ref="AB42:AE42"/>
    <mergeCell ref="G39:R39"/>
    <mergeCell ref="S39:U39"/>
    <mergeCell ref="W39:AA39"/>
    <mergeCell ref="AB39:AE39"/>
    <mergeCell ref="G40:R40"/>
    <mergeCell ref="S40:U40"/>
    <mergeCell ref="W40:AA40"/>
    <mergeCell ref="AB40:AE40"/>
    <mergeCell ref="G37:R37"/>
    <mergeCell ref="S37:U37"/>
    <mergeCell ref="W37:AA37"/>
    <mergeCell ref="AB37:AE37"/>
    <mergeCell ref="G38:R38"/>
    <mergeCell ref="S38:U38"/>
    <mergeCell ref="W38:AA38"/>
    <mergeCell ref="AB38:AE38"/>
    <mergeCell ref="W35:AA35"/>
    <mergeCell ref="AB35:AE35"/>
    <mergeCell ref="F36:R36"/>
    <mergeCell ref="S36:U36"/>
    <mergeCell ref="W36:AA36"/>
    <mergeCell ref="AB36:AE36"/>
    <mergeCell ref="W33:AA33"/>
    <mergeCell ref="AB33:AE33"/>
    <mergeCell ref="F34:R34"/>
    <mergeCell ref="S34:U34"/>
    <mergeCell ref="W34:AA34"/>
    <mergeCell ref="AB34:AE34"/>
    <mergeCell ref="W31:AA31"/>
    <mergeCell ref="AB31:AE31"/>
    <mergeCell ref="F32:R32"/>
    <mergeCell ref="S32:U32"/>
    <mergeCell ref="W32:AA32"/>
    <mergeCell ref="AB32:AE32"/>
    <mergeCell ref="G29:R29"/>
    <mergeCell ref="S29:U29"/>
    <mergeCell ref="W29:AA29"/>
    <mergeCell ref="AB29:AE29"/>
    <mergeCell ref="G30:R30"/>
    <mergeCell ref="S30:U30"/>
    <mergeCell ref="W30:AA30"/>
    <mergeCell ref="AB30:AE30"/>
    <mergeCell ref="W27:AA27"/>
    <mergeCell ref="AB27:AE27"/>
    <mergeCell ref="F28:R28"/>
    <mergeCell ref="S28:U28"/>
    <mergeCell ref="W28:AA28"/>
    <mergeCell ref="AB28:AE28"/>
    <mergeCell ref="G25:R25"/>
    <mergeCell ref="S25:U25"/>
    <mergeCell ref="W25:AA25"/>
    <mergeCell ref="AB25:AE25"/>
    <mergeCell ref="G26:R26"/>
    <mergeCell ref="S26:U26"/>
    <mergeCell ref="W26:AA26"/>
    <mergeCell ref="AB26:AE26"/>
    <mergeCell ref="F22:R22"/>
    <mergeCell ref="F23:R23"/>
    <mergeCell ref="F24:R24"/>
    <mergeCell ref="S24:U24"/>
    <mergeCell ref="W24:AA24"/>
    <mergeCell ref="AB24:AE24"/>
    <mergeCell ref="B17:Y17"/>
    <mergeCell ref="D21:E21"/>
    <mergeCell ref="F21:R21"/>
    <mergeCell ref="S21:U21"/>
    <mergeCell ref="W21:AA21"/>
    <mergeCell ref="AB21:AE21"/>
    <mergeCell ref="B13:T13"/>
    <mergeCell ref="AA13:AC14"/>
    <mergeCell ref="AD13:AE14"/>
    <mergeCell ref="B14:M14"/>
    <mergeCell ref="O14:T14"/>
    <mergeCell ref="B15:H15"/>
    <mergeCell ref="I15:P15"/>
    <mergeCell ref="AA15:AE15"/>
    <mergeCell ref="E10:W10"/>
    <mergeCell ref="AA10:AE10"/>
    <mergeCell ref="B11:P11"/>
    <mergeCell ref="AA11:AE11"/>
    <mergeCell ref="B12:H12"/>
    <mergeCell ref="I12:W12"/>
    <mergeCell ref="X12:Z12"/>
    <mergeCell ref="AA12:AE12"/>
    <mergeCell ref="J2:X2"/>
    <mergeCell ref="I3:W3"/>
    <mergeCell ref="AA6:AE6"/>
    <mergeCell ref="AA8:AE8"/>
    <mergeCell ref="AA9:AB9"/>
    <mergeCell ref="AC9:AD9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portrait" pageOrder="overThenDown" paperSize="9" scale="96" r:id="rId3"/>
  <rowBreaks count="1" manualBreakCount="1">
    <brk id="93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 work</cp:lastModifiedBy>
  <cp:lastPrinted>2018-03-03T10:03:30Z</cp:lastPrinted>
  <dcterms:created xsi:type="dcterms:W3CDTF">2018-03-03T09:49:49Z</dcterms:created>
  <dcterms:modified xsi:type="dcterms:W3CDTF">2018-03-03T10:03:47Z</dcterms:modified>
  <cp:category/>
  <cp:version/>
  <cp:contentType/>
  <cp:contentStatus/>
  <cp:revision>1</cp:revision>
</cp:coreProperties>
</file>